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175" windowHeight="7875" activeTab="3"/>
  </bookViews>
  <sheets>
    <sheet name="P.Ú.-MUŽI" sheetId="1" r:id="rId1"/>
    <sheet name="P.Ú.-ŽENY" sheetId="2" r:id="rId2"/>
    <sheet name="N.-Muži" sheetId="3" r:id="rId3"/>
    <sheet name="N.-Ženy" sheetId="4" r:id="rId4"/>
  </sheets>
  <definedNames/>
  <calcPr fullCalcOnLoad="1"/>
</workbook>
</file>

<file path=xl/sharedStrings.xml><?xml version="1.0" encoding="utf-8"?>
<sst xmlns="http://schemas.openxmlformats.org/spreadsheetml/2006/main" count="120" uniqueCount="45">
  <si>
    <t>SDH</t>
  </si>
  <si>
    <t>1. pokus</t>
  </si>
  <si>
    <t>levý terč</t>
  </si>
  <si>
    <t>pravý terč</t>
  </si>
  <si>
    <t>celkem</t>
  </si>
  <si>
    <t>výsledný čas</t>
  </si>
  <si>
    <t>umístění</t>
  </si>
  <si>
    <t>MUŽI</t>
  </si>
  <si>
    <t>ST.Č.</t>
  </si>
  <si>
    <t>ŽENY</t>
  </si>
  <si>
    <t>NALÍVAČKA - MUŽI</t>
  </si>
  <si>
    <t>NALÍVAČKA - ŽENY</t>
  </si>
  <si>
    <t>Trusovice</t>
  </si>
  <si>
    <t>Chválkovice</t>
  </si>
  <si>
    <t xml:space="preserve">Luboměř </t>
  </si>
  <si>
    <t>Kožušany-Tážaly</t>
  </si>
  <si>
    <t>NP</t>
  </si>
  <si>
    <t>Bohuňovice</t>
  </si>
  <si>
    <t>Droždín</t>
  </si>
  <si>
    <t>Svésedlice</t>
  </si>
  <si>
    <t>Hlubočky</t>
  </si>
  <si>
    <t>Bělkovice-Lašťany</t>
  </si>
  <si>
    <t>Bohuslávky</t>
  </si>
  <si>
    <t>Náměšť na Hané</t>
  </si>
  <si>
    <t>Ráječek</t>
  </si>
  <si>
    <t>Těškovice (svatba)</t>
  </si>
  <si>
    <t>Troubky</t>
  </si>
  <si>
    <t>Sobíšky</t>
  </si>
  <si>
    <t>Troubelice</t>
  </si>
  <si>
    <t>Vojnice</t>
  </si>
  <si>
    <t>Velký Týnec</t>
  </si>
  <si>
    <t>Lošov</t>
  </si>
  <si>
    <t>Šumvald</t>
  </si>
  <si>
    <t>Ludéřov</t>
  </si>
  <si>
    <t>Medlov</t>
  </si>
  <si>
    <t>Holice</t>
  </si>
  <si>
    <t>Dolany</t>
  </si>
  <si>
    <t>Chvádrož</t>
  </si>
  <si>
    <t>Luboměř A</t>
  </si>
  <si>
    <t>Luboměř B</t>
  </si>
  <si>
    <t>Sobíšky A</t>
  </si>
  <si>
    <t>Velký Týnec A</t>
  </si>
  <si>
    <t>Sobíšky B</t>
  </si>
  <si>
    <t>Velký Týnec B</t>
  </si>
  <si>
    <t>Bílovice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</si>
</sst>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19" borderId="0" applyNumberFormat="0" applyBorder="0" applyAlignment="0" applyProtection="0"/>
    <xf numFmtId="0" fontId="24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2" fontId="2" fillId="0" borderId="19" xfId="0" applyNumberFormat="1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23" xfId="0" applyFont="1" applyBorder="1" applyAlignment="1">
      <alignment/>
    </xf>
    <xf numFmtId="0" fontId="37" fillId="0" borderId="0" xfId="0" applyFont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2" fontId="4" fillId="0" borderId="19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2" fontId="4" fillId="0" borderId="17" xfId="0" applyNumberFormat="1" applyFont="1" applyFill="1" applyBorder="1" applyAlignment="1">
      <alignment horizontal="center"/>
    </xf>
    <xf numFmtId="2" fontId="4" fillId="0" borderId="18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6" xfId="0" applyFont="1" applyFill="1" applyBorder="1" applyAlignment="1">
      <alignment/>
    </xf>
    <xf numFmtId="0" fontId="37" fillId="0" borderId="16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2" fontId="2" fillId="0" borderId="27" xfId="0" applyNumberFormat="1" applyFont="1" applyFill="1" applyBorder="1" applyAlignment="1">
      <alignment horizontal="center"/>
    </xf>
    <xf numFmtId="2" fontId="2" fillId="0" borderId="28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F28" sqref="F28"/>
    </sheetView>
  </sheetViews>
  <sheetFormatPr defaultColWidth="9.140625" defaultRowHeight="15"/>
  <cols>
    <col min="1" max="1" width="6.7109375" style="1" bestFit="1" customWidth="1"/>
    <col min="2" max="2" width="24.8515625" style="0" bestFit="1" customWidth="1"/>
    <col min="3" max="3" width="11.8515625" style="0" customWidth="1"/>
    <col min="4" max="4" width="12.421875" style="0" bestFit="1" customWidth="1"/>
    <col min="6" max="6" width="15.28125" style="0" bestFit="1" customWidth="1"/>
    <col min="7" max="7" width="10.7109375" style="1" bestFit="1" customWidth="1"/>
  </cols>
  <sheetData>
    <row r="1" spans="1:7" ht="19.5" customHeight="1" thickBot="1">
      <c r="A1" s="58" t="s">
        <v>7</v>
      </c>
      <c r="B1" s="58"/>
      <c r="C1" s="58"/>
      <c r="D1" s="58"/>
      <c r="E1" s="58"/>
      <c r="F1" s="58"/>
      <c r="G1" s="58"/>
    </row>
    <row r="2" spans="1:7" ht="19.5" thickBot="1">
      <c r="A2" s="56" t="s">
        <v>8</v>
      </c>
      <c r="B2" s="56" t="s">
        <v>0</v>
      </c>
      <c r="C2" s="59" t="s">
        <v>1</v>
      </c>
      <c r="D2" s="60"/>
      <c r="E2" s="61"/>
      <c r="F2" s="62" t="s">
        <v>5</v>
      </c>
      <c r="G2" s="64" t="s">
        <v>6</v>
      </c>
    </row>
    <row r="3" spans="1:7" ht="19.5" thickBot="1">
      <c r="A3" s="57"/>
      <c r="B3" s="57"/>
      <c r="C3" s="40" t="s">
        <v>3</v>
      </c>
      <c r="D3" s="36" t="s">
        <v>2</v>
      </c>
      <c r="E3" s="41" t="s">
        <v>4</v>
      </c>
      <c r="F3" s="63"/>
      <c r="G3" s="65"/>
    </row>
    <row r="4" spans="1:7" s="2" customFormat="1" ht="19.5" customHeight="1">
      <c r="A4" s="14">
        <v>14</v>
      </c>
      <c r="B4" s="33" t="s">
        <v>24</v>
      </c>
      <c r="C4" s="19">
        <v>15.67</v>
      </c>
      <c r="D4" s="20">
        <v>15.65</v>
      </c>
      <c r="E4" s="21">
        <f aca="true" t="shared" si="0" ref="E4:E21">MAX(C4:D4)</f>
        <v>15.67</v>
      </c>
      <c r="F4" s="21">
        <f aca="true" t="shared" si="1" ref="F4:F21">MAX(C4:D4)</f>
        <v>15.67</v>
      </c>
      <c r="G4" s="26">
        <v>1</v>
      </c>
    </row>
    <row r="5" spans="1:7" s="2" customFormat="1" ht="19.5" customHeight="1">
      <c r="A5" s="15">
        <v>6</v>
      </c>
      <c r="B5" s="22" t="s">
        <v>19</v>
      </c>
      <c r="C5" s="23">
        <v>16</v>
      </c>
      <c r="D5" s="24">
        <v>15.82</v>
      </c>
      <c r="E5" s="25">
        <f t="shared" si="0"/>
        <v>16</v>
      </c>
      <c r="F5" s="25">
        <f t="shared" si="1"/>
        <v>16</v>
      </c>
      <c r="G5" s="27">
        <v>2</v>
      </c>
    </row>
    <row r="6" spans="1:7" s="2" customFormat="1" ht="19.5" customHeight="1">
      <c r="A6" s="15">
        <v>20</v>
      </c>
      <c r="B6" s="22" t="s">
        <v>33</v>
      </c>
      <c r="C6" s="23">
        <v>15.88</v>
      </c>
      <c r="D6" s="24">
        <v>17.26</v>
      </c>
      <c r="E6" s="25">
        <f t="shared" si="0"/>
        <v>17.26</v>
      </c>
      <c r="F6" s="25">
        <f t="shared" si="1"/>
        <v>17.26</v>
      </c>
      <c r="G6" s="27">
        <v>3</v>
      </c>
    </row>
    <row r="7" spans="1:7" s="2" customFormat="1" ht="19.5" customHeight="1">
      <c r="A7" s="15">
        <v>23</v>
      </c>
      <c r="B7" s="22" t="s">
        <v>14</v>
      </c>
      <c r="C7" s="23">
        <v>17.91</v>
      </c>
      <c r="D7" s="24">
        <v>15.15</v>
      </c>
      <c r="E7" s="25">
        <f t="shared" si="0"/>
        <v>17.91</v>
      </c>
      <c r="F7" s="25">
        <f t="shared" si="1"/>
        <v>17.91</v>
      </c>
      <c r="G7" s="27">
        <v>4</v>
      </c>
    </row>
    <row r="8" spans="1:7" s="2" customFormat="1" ht="19.5" customHeight="1">
      <c r="A8" s="15">
        <v>12</v>
      </c>
      <c r="B8" s="22" t="s">
        <v>25</v>
      </c>
      <c r="C8" s="23">
        <v>17.22</v>
      </c>
      <c r="D8" s="24">
        <v>18.03</v>
      </c>
      <c r="E8" s="25">
        <f t="shared" si="0"/>
        <v>18.03</v>
      </c>
      <c r="F8" s="25">
        <f t="shared" si="1"/>
        <v>18.03</v>
      </c>
      <c r="G8" s="27">
        <v>5</v>
      </c>
    </row>
    <row r="9" spans="1:7" s="2" customFormat="1" ht="19.5" customHeight="1">
      <c r="A9" s="15">
        <v>1</v>
      </c>
      <c r="B9" s="22" t="s">
        <v>12</v>
      </c>
      <c r="C9" s="23">
        <v>19</v>
      </c>
      <c r="D9" s="24">
        <v>18.79</v>
      </c>
      <c r="E9" s="25">
        <f t="shared" si="0"/>
        <v>19</v>
      </c>
      <c r="F9" s="25">
        <f t="shared" si="1"/>
        <v>19</v>
      </c>
      <c r="G9" s="27">
        <v>6</v>
      </c>
    </row>
    <row r="10" spans="1:7" ht="18.75">
      <c r="A10" s="15">
        <v>17</v>
      </c>
      <c r="B10" s="22" t="s">
        <v>30</v>
      </c>
      <c r="C10" s="23">
        <v>17.05</v>
      </c>
      <c r="D10" s="24">
        <v>19.21</v>
      </c>
      <c r="E10" s="25">
        <f t="shared" si="0"/>
        <v>19.21</v>
      </c>
      <c r="F10" s="25">
        <f t="shared" si="1"/>
        <v>19.21</v>
      </c>
      <c r="G10" s="27">
        <v>7</v>
      </c>
    </row>
    <row r="11" spans="1:7" ht="18.75">
      <c r="A11" s="15">
        <v>2</v>
      </c>
      <c r="B11" s="22" t="s">
        <v>13</v>
      </c>
      <c r="C11" s="23">
        <v>19.25</v>
      </c>
      <c r="D11" s="24">
        <v>19.43</v>
      </c>
      <c r="E11" s="25">
        <f t="shared" si="0"/>
        <v>19.43</v>
      </c>
      <c r="F11" s="25">
        <f t="shared" si="1"/>
        <v>19.43</v>
      </c>
      <c r="G11" s="27">
        <v>8</v>
      </c>
    </row>
    <row r="12" spans="1:7" ht="18.75">
      <c r="A12" s="15">
        <v>15</v>
      </c>
      <c r="B12" s="22" t="s">
        <v>28</v>
      </c>
      <c r="C12" s="23">
        <v>18.82</v>
      </c>
      <c r="D12" s="24">
        <v>19.51</v>
      </c>
      <c r="E12" s="25">
        <f t="shared" si="0"/>
        <v>19.51</v>
      </c>
      <c r="F12" s="25">
        <f t="shared" si="1"/>
        <v>19.51</v>
      </c>
      <c r="G12" s="27">
        <v>9</v>
      </c>
    </row>
    <row r="13" spans="1:7" ht="18.75">
      <c r="A13" s="15">
        <v>6</v>
      </c>
      <c r="B13" s="22" t="s">
        <v>15</v>
      </c>
      <c r="C13" s="23">
        <v>19.55</v>
      </c>
      <c r="D13" s="24">
        <v>17.56</v>
      </c>
      <c r="E13" s="25">
        <f t="shared" si="0"/>
        <v>19.55</v>
      </c>
      <c r="F13" s="25">
        <f t="shared" si="1"/>
        <v>19.55</v>
      </c>
      <c r="G13" s="27">
        <v>10</v>
      </c>
    </row>
    <row r="14" spans="1:7" ht="18.75">
      <c r="A14" s="15">
        <v>18</v>
      </c>
      <c r="B14" s="22" t="s">
        <v>31</v>
      </c>
      <c r="C14" s="23">
        <v>23.63</v>
      </c>
      <c r="D14" s="24">
        <v>23.06</v>
      </c>
      <c r="E14" s="25">
        <f t="shared" si="0"/>
        <v>23.63</v>
      </c>
      <c r="F14" s="25">
        <f t="shared" si="1"/>
        <v>23.63</v>
      </c>
      <c r="G14" s="27">
        <v>11</v>
      </c>
    </row>
    <row r="15" spans="1:7" ht="18.75">
      <c r="A15" s="15">
        <v>19</v>
      </c>
      <c r="B15" s="22" t="s">
        <v>32</v>
      </c>
      <c r="C15" s="23">
        <v>17.63</v>
      </c>
      <c r="D15" s="24">
        <v>23.69</v>
      </c>
      <c r="E15" s="25">
        <f t="shared" si="0"/>
        <v>23.69</v>
      </c>
      <c r="F15" s="25">
        <f t="shared" si="1"/>
        <v>23.69</v>
      </c>
      <c r="G15" s="27">
        <v>12</v>
      </c>
    </row>
    <row r="16" spans="1:7" ht="18.75">
      <c r="A16" s="15">
        <v>14</v>
      </c>
      <c r="B16" s="22" t="s">
        <v>27</v>
      </c>
      <c r="C16" s="23">
        <v>27.62</v>
      </c>
      <c r="D16" s="24">
        <v>27.84</v>
      </c>
      <c r="E16" s="25">
        <f t="shared" si="0"/>
        <v>27.84</v>
      </c>
      <c r="F16" s="25">
        <f t="shared" si="1"/>
        <v>27.84</v>
      </c>
      <c r="G16" s="27">
        <v>13</v>
      </c>
    </row>
    <row r="17" spans="1:7" ht="18.75">
      <c r="A17" s="15">
        <v>8</v>
      </c>
      <c r="B17" s="22" t="s">
        <v>21</v>
      </c>
      <c r="C17" s="23">
        <v>17.88</v>
      </c>
      <c r="D17" s="24">
        <v>27.97</v>
      </c>
      <c r="E17" s="25">
        <f t="shared" si="0"/>
        <v>27.97</v>
      </c>
      <c r="F17" s="25">
        <f t="shared" si="1"/>
        <v>27.97</v>
      </c>
      <c r="G17" s="27">
        <v>14</v>
      </c>
    </row>
    <row r="18" spans="1:7" ht="18.75">
      <c r="A18" s="15">
        <v>4</v>
      </c>
      <c r="B18" s="22" t="s">
        <v>18</v>
      </c>
      <c r="C18" s="23">
        <v>19.21</v>
      </c>
      <c r="D18" s="24">
        <v>34.2</v>
      </c>
      <c r="E18" s="25">
        <f t="shared" si="0"/>
        <v>34.2</v>
      </c>
      <c r="F18" s="25">
        <f t="shared" si="1"/>
        <v>34.2</v>
      </c>
      <c r="G18" s="27">
        <v>15</v>
      </c>
    </row>
    <row r="19" spans="1:7" ht="18.75">
      <c r="A19" s="15">
        <v>22</v>
      </c>
      <c r="B19" s="22" t="s">
        <v>35</v>
      </c>
      <c r="C19" s="23">
        <v>35.73</v>
      </c>
      <c r="D19" s="24">
        <v>37.21</v>
      </c>
      <c r="E19" s="25">
        <f t="shared" si="0"/>
        <v>37.21</v>
      </c>
      <c r="F19" s="25">
        <f t="shared" si="1"/>
        <v>37.21</v>
      </c>
      <c r="G19" s="27">
        <v>16</v>
      </c>
    </row>
    <row r="20" spans="1:7" ht="18.75">
      <c r="A20" s="15">
        <v>24</v>
      </c>
      <c r="B20" s="22" t="s">
        <v>36</v>
      </c>
      <c r="C20" s="23">
        <v>38.1</v>
      </c>
      <c r="D20" s="24">
        <v>38.88</v>
      </c>
      <c r="E20" s="25">
        <f t="shared" si="0"/>
        <v>38.88</v>
      </c>
      <c r="F20" s="25">
        <f t="shared" si="1"/>
        <v>38.88</v>
      </c>
      <c r="G20" s="27">
        <v>17</v>
      </c>
    </row>
    <row r="21" spans="1:7" ht="18.75">
      <c r="A21" s="15">
        <v>16</v>
      </c>
      <c r="B21" s="22" t="s">
        <v>29</v>
      </c>
      <c r="C21" s="23">
        <v>42.1</v>
      </c>
      <c r="D21" s="24">
        <v>52.43</v>
      </c>
      <c r="E21" s="25">
        <f t="shared" si="0"/>
        <v>52.43</v>
      </c>
      <c r="F21" s="25">
        <f t="shared" si="1"/>
        <v>52.43</v>
      </c>
      <c r="G21" s="27">
        <v>18</v>
      </c>
    </row>
    <row r="22" spans="1:7" s="2" customFormat="1" ht="19.5" customHeight="1">
      <c r="A22" s="15">
        <v>3</v>
      </c>
      <c r="B22" s="22" t="s">
        <v>17</v>
      </c>
      <c r="C22" s="23" t="s">
        <v>16</v>
      </c>
      <c r="D22" s="24" t="s">
        <v>16</v>
      </c>
      <c r="E22" s="25" t="s">
        <v>16</v>
      </c>
      <c r="F22" s="25" t="s">
        <v>16</v>
      </c>
      <c r="G22" s="27" t="s">
        <v>16</v>
      </c>
    </row>
    <row r="23" spans="1:7" s="2" customFormat="1" ht="19.5" customHeight="1">
      <c r="A23" s="15">
        <v>7</v>
      </c>
      <c r="B23" s="22" t="s">
        <v>20</v>
      </c>
      <c r="C23" s="23" t="s">
        <v>16</v>
      </c>
      <c r="D23" s="24" t="s">
        <v>16</v>
      </c>
      <c r="E23" s="25" t="s">
        <v>16</v>
      </c>
      <c r="F23" s="25" t="s">
        <v>16</v>
      </c>
      <c r="G23" s="27" t="s">
        <v>16</v>
      </c>
    </row>
    <row r="24" spans="1:7" s="2" customFormat="1" ht="19.5" customHeight="1">
      <c r="A24" s="15">
        <v>9</v>
      </c>
      <c r="B24" s="22" t="s">
        <v>22</v>
      </c>
      <c r="C24" s="23" t="s">
        <v>16</v>
      </c>
      <c r="D24" s="24" t="s">
        <v>16</v>
      </c>
      <c r="E24" s="25" t="s">
        <v>16</v>
      </c>
      <c r="F24" s="25" t="s">
        <v>16</v>
      </c>
      <c r="G24" s="27" t="s">
        <v>16</v>
      </c>
    </row>
    <row r="25" spans="1:7" ht="18.75">
      <c r="A25" s="15">
        <v>10</v>
      </c>
      <c r="B25" s="22" t="s">
        <v>23</v>
      </c>
      <c r="C25" s="23" t="s">
        <v>16</v>
      </c>
      <c r="D25" s="24" t="s">
        <v>16</v>
      </c>
      <c r="E25" s="25" t="s">
        <v>16</v>
      </c>
      <c r="F25" s="25" t="s">
        <v>16</v>
      </c>
      <c r="G25" s="27" t="s">
        <v>16</v>
      </c>
    </row>
    <row r="26" spans="1:7" ht="18.75">
      <c r="A26" s="15">
        <v>13</v>
      </c>
      <c r="B26" s="22" t="s">
        <v>26</v>
      </c>
      <c r="C26" s="23" t="s">
        <v>16</v>
      </c>
      <c r="D26" s="24" t="s">
        <v>16</v>
      </c>
      <c r="E26" s="25" t="s">
        <v>16</v>
      </c>
      <c r="F26" s="25" t="s">
        <v>16</v>
      </c>
      <c r="G26" s="27" t="s">
        <v>16</v>
      </c>
    </row>
    <row r="27" spans="1:7" ht="19.5" thickBot="1">
      <c r="A27" s="48">
        <v>21</v>
      </c>
      <c r="B27" s="49" t="s">
        <v>34</v>
      </c>
      <c r="C27" s="50">
        <v>17.31</v>
      </c>
      <c r="D27" s="51" t="s">
        <v>16</v>
      </c>
      <c r="E27" s="52" t="s">
        <v>16</v>
      </c>
      <c r="F27" s="52" t="s">
        <v>16</v>
      </c>
      <c r="G27" s="53" t="s">
        <v>16</v>
      </c>
    </row>
  </sheetData>
  <sheetProtection/>
  <mergeCells count="6">
    <mergeCell ref="A2:A3"/>
    <mergeCell ref="A1:G1"/>
    <mergeCell ref="C2:E2"/>
    <mergeCell ref="F2:F3"/>
    <mergeCell ref="G2:G3"/>
    <mergeCell ref="B2:B3"/>
  </mergeCells>
  <printOptions horizontalCentered="1" vertic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5" r:id="rId1"/>
  <headerFooter>
    <oddHeader>&amp;C&amp;"-,Tučné"&amp;16NOČNÍ HASIČSKÁ SOUTĚŽ
TRUSOVICE 24. SRPNA 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6.7109375" style="0" bestFit="1" customWidth="1"/>
    <col min="2" max="2" width="23.28125" style="0" bestFit="1" customWidth="1"/>
    <col min="3" max="3" width="11.7109375" style="0" customWidth="1"/>
    <col min="4" max="4" width="12.421875" style="0" bestFit="1" customWidth="1"/>
    <col min="6" max="6" width="15.28125" style="0" bestFit="1" customWidth="1"/>
    <col min="7" max="7" width="10.7109375" style="0" bestFit="1" customWidth="1"/>
  </cols>
  <sheetData>
    <row r="1" spans="1:7" ht="19.5" thickBot="1">
      <c r="A1" s="58" t="s">
        <v>9</v>
      </c>
      <c r="B1" s="58"/>
      <c r="C1" s="58"/>
      <c r="D1" s="58"/>
      <c r="E1" s="58"/>
      <c r="F1" s="58"/>
      <c r="G1" s="58"/>
    </row>
    <row r="2" spans="1:7" ht="19.5" thickBot="1">
      <c r="A2" s="56" t="s">
        <v>8</v>
      </c>
      <c r="B2" s="56" t="s">
        <v>0</v>
      </c>
      <c r="C2" s="59" t="s">
        <v>1</v>
      </c>
      <c r="D2" s="60"/>
      <c r="E2" s="61"/>
      <c r="F2" s="62" t="s">
        <v>5</v>
      </c>
      <c r="G2" s="64" t="s">
        <v>6</v>
      </c>
    </row>
    <row r="3" spans="1:7" ht="19.5" thickBot="1">
      <c r="A3" s="57"/>
      <c r="B3" s="57"/>
      <c r="C3" s="40" t="s">
        <v>3</v>
      </c>
      <c r="D3" s="36" t="s">
        <v>2</v>
      </c>
      <c r="E3" s="41" t="s">
        <v>4</v>
      </c>
      <c r="F3" s="63"/>
      <c r="G3" s="65"/>
    </row>
    <row r="4" spans="1:7" ht="18.75">
      <c r="A4" s="5">
        <v>7</v>
      </c>
      <c r="B4" s="33" t="s">
        <v>33</v>
      </c>
      <c r="C4" s="42">
        <v>21.13</v>
      </c>
      <c r="D4" s="43">
        <v>20.39</v>
      </c>
      <c r="E4" s="21">
        <f aca="true" t="shared" si="0" ref="E4:E13">MAX(C4:D4)</f>
        <v>21.13</v>
      </c>
      <c r="F4" s="21">
        <f aca="true" t="shared" si="1" ref="F4:F13">MAX(C4:D4)</f>
        <v>21.13</v>
      </c>
      <c r="G4" s="18">
        <v>1</v>
      </c>
    </row>
    <row r="5" spans="1:7" ht="18.75">
      <c r="A5" s="44">
        <v>9</v>
      </c>
      <c r="B5" s="22" t="s">
        <v>35</v>
      </c>
      <c r="C5" s="37">
        <v>22.18</v>
      </c>
      <c r="D5" s="38">
        <v>21.39</v>
      </c>
      <c r="E5" s="25">
        <f t="shared" si="0"/>
        <v>22.18</v>
      </c>
      <c r="F5" s="25">
        <f t="shared" si="1"/>
        <v>22.18</v>
      </c>
      <c r="G5" s="17">
        <v>2</v>
      </c>
    </row>
    <row r="6" spans="1:7" ht="18.75">
      <c r="A6" s="44">
        <v>1</v>
      </c>
      <c r="B6" s="22" t="s">
        <v>19</v>
      </c>
      <c r="C6" s="23">
        <v>22.12</v>
      </c>
      <c r="D6" s="24">
        <v>23.19</v>
      </c>
      <c r="E6" s="25">
        <f t="shared" si="0"/>
        <v>23.19</v>
      </c>
      <c r="F6" s="25">
        <f t="shared" si="1"/>
        <v>23.19</v>
      </c>
      <c r="G6" s="17">
        <v>3</v>
      </c>
    </row>
    <row r="7" spans="1:7" ht="18.75">
      <c r="A7" s="44">
        <v>2</v>
      </c>
      <c r="B7" s="22" t="s">
        <v>21</v>
      </c>
      <c r="C7" s="23">
        <v>23.84</v>
      </c>
      <c r="D7" s="24">
        <v>23.19</v>
      </c>
      <c r="E7" s="25">
        <f t="shared" si="0"/>
        <v>23.84</v>
      </c>
      <c r="F7" s="25">
        <f t="shared" si="1"/>
        <v>23.84</v>
      </c>
      <c r="G7" s="17">
        <v>4</v>
      </c>
    </row>
    <row r="8" spans="1:7" ht="18.75">
      <c r="A8" s="44">
        <v>6</v>
      </c>
      <c r="B8" s="22" t="s">
        <v>29</v>
      </c>
      <c r="C8" s="37">
        <v>27.02</v>
      </c>
      <c r="D8" s="38">
        <v>24.77</v>
      </c>
      <c r="E8" s="25">
        <f t="shared" si="0"/>
        <v>27.02</v>
      </c>
      <c r="F8" s="25">
        <f t="shared" si="1"/>
        <v>27.02</v>
      </c>
      <c r="G8" s="17">
        <v>5</v>
      </c>
    </row>
    <row r="9" spans="1:7" ht="18.75">
      <c r="A9" s="44">
        <v>10</v>
      </c>
      <c r="B9" s="22" t="s">
        <v>30</v>
      </c>
      <c r="C9" s="37">
        <v>26.22</v>
      </c>
      <c r="D9" s="38">
        <v>27.33</v>
      </c>
      <c r="E9" s="25">
        <f t="shared" si="0"/>
        <v>27.33</v>
      </c>
      <c r="F9" s="25">
        <f t="shared" si="1"/>
        <v>27.33</v>
      </c>
      <c r="G9" s="17">
        <v>6</v>
      </c>
    </row>
    <row r="10" spans="1:7" ht="18.75">
      <c r="A10" s="44">
        <v>8</v>
      </c>
      <c r="B10" s="22" t="s">
        <v>34</v>
      </c>
      <c r="C10" s="37">
        <v>27.24</v>
      </c>
      <c r="D10" s="38">
        <v>27.82</v>
      </c>
      <c r="E10" s="25">
        <f t="shared" si="0"/>
        <v>27.82</v>
      </c>
      <c r="F10" s="25">
        <f t="shared" si="1"/>
        <v>27.82</v>
      </c>
      <c r="G10" s="17">
        <v>7</v>
      </c>
    </row>
    <row r="11" spans="1:7" ht="18.75">
      <c r="A11" s="44">
        <v>4</v>
      </c>
      <c r="B11" s="22" t="s">
        <v>23</v>
      </c>
      <c r="C11" s="23">
        <v>28.1</v>
      </c>
      <c r="D11" s="24">
        <v>25.2</v>
      </c>
      <c r="E11" s="25">
        <f t="shared" si="0"/>
        <v>28.1</v>
      </c>
      <c r="F11" s="25">
        <f t="shared" si="1"/>
        <v>28.1</v>
      </c>
      <c r="G11" s="17">
        <v>8</v>
      </c>
    </row>
    <row r="12" spans="1:7" ht="18.75">
      <c r="A12" s="44">
        <v>3</v>
      </c>
      <c r="B12" s="22" t="s">
        <v>37</v>
      </c>
      <c r="C12" s="23">
        <v>29.06</v>
      </c>
      <c r="D12" s="24">
        <v>21.03</v>
      </c>
      <c r="E12" s="25">
        <f t="shared" si="0"/>
        <v>29.06</v>
      </c>
      <c r="F12" s="25">
        <f t="shared" si="1"/>
        <v>29.06</v>
      </c>
      <c r="G12" s="17">
        <v>9</v>
      </c>
    </row>
    <row r="13" spans="1:7" ht="19.5" thickBot="1">
      <c r="A13" s="54">
        <v>5</v>
      </c>
      <c r="B13" s="49" t="s">
        <v>28</v>
      </c>
      <c r="C13" s="50">
        <v>29.63</v>
      </c>
      <c r="D13" s="51">
        <v>31.33</v>
      </c>
      <c r="E13" s="52">
        <f t="shared" si="0"/>
        <v>31.33</v>
      </c>
      <c r="F13" s="52">
        <f t="shared" si="1"/>
        <v>31.33</v>
      </c>
      <c r="G13" s="13">
        <v>10</v>
      </c>
    </row>
  </sheetData>
  <sheetProtection/>
  <mergeCells count="6">
    <mergeCell ref="A1:G1"/>
    <mergeCell ref="A2:A3"/>
    <mergeCell ref="C2:E2"/>
    <mergeCell ref="F2:F3"/>
    <mergeCell ref="G2:G3"/>
    <mergeCell ref="B2:B3"/>
  </mergeCells>
  <printOptions horizontalCentered="1" vertic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&amp;C&amp;"-,Tučné"&amp;16NOČNÍ HASIČSKÁ SOUTĚŽ
TRUSOVICE 24. SRPNA 2013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7.8515625" style="0" customWidth="1"/>
    <col min="2" max="2" width="27.00390625" style="0" bestFit="1" customWidth="1"/>
    <col min="3" max="3" width="12.421875" style="0" customWidth="1"/>
    <col min="4" max="4" width="11.421875" style="0" customWidth="1"/>
  </cols>
  <sheetData>
    <row r="1" spans="1:4" ht="21" customHeight="1" thickBot="1">
      <c r="A1" s="58" t="s">
        <v>10</v>
      </c>
      <c r="B1" s="58"/>
      <c r="C1" s="58"/>
      <c r="D1" s="58"/>
    </row>
    <row r="2" spans="1:4" ht="15">
      <c r="A2" s="56" t="s">
        <v>8</v>
      </c>
      <c r="B2" s="56" t="s">
        <v>0</v>
      </c>
      <c r="C2" s="62" t="s">
        <v>5</v>
      </c>
      <c r="D2" s="64" t="s">
        <v>6</v>
      </c>
    </row>
    <row r="3" spans="1:4" ht="24" customHeight="1" thickBot="1">
      <c r="A3" s="66"/>
      <c r="B3" s="66"/>
      <c r="C3" s="67"/>
      <c r="D3" s="68"/>
    </row>
    <row r="4" spans="1:4" ht="18.75">
      <c r="A4" s="6">
        <v>15</v>
      </c>
      <c r="B4" s="47" t="s">
        <v>38</v>
      </c>
      <c r="C4" s="10">
        <v>9.47</v>
      </c>
      <c r="D4" s="16">
        <v>1</v>
      </c>
    </row>
    <row r="5" spans="1:4" ht="18.75">
      <c r="A5" s="12">
        <v>17</v>
      </c>
      <c r="B5" s="28" t="s">
        <v>39</v>
      </c>
      <c r="C5" s="3">
        <v>9.54</v>
      </c>
      <c r="D5" s="17">
        <v>2</v>
      </c>
    </row>
    <row r="6" spans="1:4" ht="18.75">
      <c r="A6" s="12">
        <v>11</v>
      </c>
      <c r="B6" s="34" t="s">
        <v>40</v>
      </c>
      <c r="C6" s="39">
        <v>9.95</v>
      </c>
      <c r="D6" s="17">
        <v>3</v>
      </c>
    </row>
    <row r="7" spans="1:4" ht="18.75">
      <c r="A7" s="12">
        <v>16</v>
      </c>
      <c r="B7" s="7" t="s">
        <v>19</v>
      </c>
      <c r="C7" s="3">
        <v>10.14</v>
      </c>
      <c r="D7" s="17">
        <v>4</v>
      </c>
    </row>
    <row r="8" spans="1:4" ht="18.75">
      <c r="A8" s="12">
        <v>4</v>
      </c>
      <c r="B8" s="28" t="s">
        <v>23</v>
      </c>
      <c r="C8" s="3">
        <v>10.23</v>
      </c>
      <c r="D8" s="17">
        <v>5</v>
      </c>
    </row>
    <row r="9" spans="1:4" ht="18.75">
      <c r="A9" s="12">
        <v>18</v>
      </c>
      <c r="B9" s="7" t="s">
        <v>41</v>
      </c>
      <c r="C9" s="3">
        <v>10.39</v>
      </c>
      <c r="D9" s="17">
        <v>6</v>
      </c>
    </row>
    <row r="10" spans="1:4" ht="18.75">
      <c r="A10" s="12">
        <v>9</v>
      </c>
      <c r="B10" s="30" t="s">
        <v>26</v>
      </c>
      <c r="C10" s="39">
        <v>10.43</v>
      </c>
      <c r="D10" s="17">
        <v>7</v>
      </c>
    </row>
    <row r="11" spans="1:4" ht="18.75">
      <c r="A11" s="6">
        <v>1</v>
      </c>
      <c r="B11" s="32" t="s">
        <v>12</v>
      </c>
      <c r="C11" s="10">
        <v>10.59</v>
      </c>
      <c r="D11" s="17">
        <v>8</v>
      </c>
    </row>
    <row r="12" spans="1:4" ht="18.75">
      <c r="A12" s="12">
        <v>5</v>
      </c>
      <c r="B12" s="7" t="s">
        <v>28</v>
      </c>
      <c r="C12" s="3">
        <v>11.02</v>
      </c>
      <c r="D12" s="69">
        <v>9</v>
      </c>
    </row>
    <row r="13" spans="1:4" ht="18.75">
      <c r="A13" s="12">
        <v>12</v>
      </c>
      <c r="B13" s="31" t="s">
        <v>42</v>
      </c>
      <c r="C13" s="39">
        <v>11.02</v>
      </c>
      <c r="D13" s="70"/>
    </row>
    <row r="14" spans="1:4" ht="18.75">
      <c r="A14" s="12">
        <v>2</v>
      </c>
      <c r="B14" s="11" t="s">
        <v>13</v>
      </c>
      <c r="C14" s="3">
        <v>11.22</v>
      </c>
      <c r="D14" s="17">
        <v>10</v>
      </c>
    </row>
    <row r="15" spans="1:4" ht="18.75">
      <c r="A15" s="12">
        <v>7</v>
      </c>
      <c r="B15" s="11" t="s">
        <v>32</v>
      </c>
      <c r="C15" s="3">
        <v>11.37</v>
      </c>
      <c r="D15" s="17">
        <v>11</v>
      </c>
    </row>
    <row r="16" spans="1:4" ht="18.75">
      <c r="A16" s="12">
        <v>19</v>
      </c>
      <c r="B16" s="11" t="s">
        <v>43</v>
      </c>
      <c r="C16" s="3">
        <v>11.52</v>
      </c>
      <c r="D16" s="17">
        <v>12</v>
      </c>
    </row>
    <row r="17" spans="1:4" ht="18.75">
      <c r="A17" s="12">
        <v>6</v>
      </c>
      <c r="B17" s="45" t="s">
        <v>29</v>
      </c>
      <c r="C17" s="3">
        <v>11.85</v>
      </c>
      <c r="D17" s="17">
        <v>13</v>
      </c>
    </row>
    <row r="18" spans="1:4" ht="18.75">
      <c r="A18" s="12">
        <v>10</v>
      </c>
      <c r="B18" s="45" t="s">
        <v>17</v>
      </c>
      <c r="C18" s="39">
        <v>12.15</v>
      </c>
      <c r="D18" s="17">
        <v>14</v>
      </c>
    </row>
    <row r="19" spans="1:4" ht="18.75">
      <c r="A19" s="12">
        <v>3</v>
      </c>
      <c r="B19" s="46" t="s">
        <v>18</v>
      </c>
      <c r="C19" s="3">
        <v>13.1</v>
      </c>
      <c r="D19" s="17">
        <v>15</v>
      </c>
    </row>
    <row r="20" spans="1:4" ht="18.75">
      <c r="A20" s="12">
        <v>8</v>
      </c>
      <c r="B20" s="30" t="s">
        <v>35</v>
      </c>
      <c r="C20" s="3">
        <v>13.19</v>
      </c>
      <c r="D20" s="17">
        <v>16</v>
      </c>
    </row>
    <row r="21" spans="1:4" ht="18.75">
      <c r="A21" s="12">
        <v>13</v>
      </c>
      <c r="B21" s="7" t="s">
        <v>15</v>
      </c>
      <c r="C21" s="39">
        <v>13.46</v>
      </c>
      <c r="D21" s="17">
        <v>17</v>
      </c>
    </row>
    <row r="22" spans="1:4" ht="19.5" thickBot="1">
      <c r="A22" s="9">
        <v>14</v>
      </c>
      <c r="B22" s="8" t="s">
        <v>44</v>
      </c>
      <c r="C22" s="4" t="s">
        <v>16</v>
      </c>
      <c r="D22" s="13" t="s">
        <v>16</v>
      </c>
    </row>
    <row r="23" ht="18.75">
      <c r="A23" s="35"/>
    </row>
  </sheetData>
  <sheetProtection/>
  <mergeCells count="6">
    <mergeCell ref="A1:D1"/>
    <mergeCell ref="A2:A3"/>
    <mergeCell ref="B2:B3"/>
    <mergeCell ref="C2:C3"/>
    <mergeCell ref="D2:D3"/>
    <mergeCell ref="D12:D13"/>
  </mergeCells>
  <printOptions horizontalCentered="1" vertic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 alignWithMargins="0">
    <oddHeader>&amp;C&amp;"Calibri,Tučné"&amp;16NOČNÍ HASIČSKÁ SOUTĚŽ
TRUSOVICE 24. SRPNA 2013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B33" sqref="B33"/>
    </sheetView>
  </sheetViews>
  <sheetFormatPr defaultColWidth="9.140625" defaultRowHeight="15"/>
  <cols>
    <col min="1" max="1" width="7.8515625" style="0" customWidth="1"/>
    <col min="2" max="2" width="22.7109375" style="0" customWidth="1"/>
    <col min="3" max="3" width="12.421875" style="0" customWidth="1"/>
    <col min="4" max="4" width="11.421875" style="0" customWidth="1"/>
  </cols>
  <sheetData>
    <row r="1" spans="1:4" ht="21" customHeight="1" thickBot="1">
      <c r="A1" s="58" t="s">
        <v>11</v>
      </c>
      <c r="B1" s="58"/>
      <c r="C1" s="58"/>
      <c r="D1" s="58"/>
    </row>
    <row r="2" spans="1:4" ht="15">
      <c r="A2" s="56" t="s">
        <v>8</v>
      </c>
      <c r="B2" s="56" t="s">
        <v>0</v>
      </c>
      <c r="C2" s="62" t="s">
        <v>5</v>
      </c>
      <c r="D2" s="64" t="s">
        <v>6</v>
      </c>
    </row>
    <row r="3" spans="1:4" ht="24" customHeight="1" thickBot="1">
      <c r="A3" s="66"/>
      <c r="B3" s="66"/>
      <c r="C3" s="67"/>
      <c r="D3" s="68"/>
    </row>
    <row r="4" spans="1:4" ht="18.75">
      <c r="A4" s="12">
        <v>2</v>
      </c>
      <c r="B4" s="30" t="s">
        <v>23</v>
      </c>
      <c r="C4" s="39">
        <v>11.79</v>
      </c>
      <c r="D4" s="17">
        <v>1</v>
      </c>
    </row>
    <row r="5" spans="1:4" ht="18.75">
      <c r="A5" s="12">
        <v>3</v>
      </c>
      <c r="B5" s="29" t="s">
        <v>28</v>
      </c>
      <c r="C5" s="39">
        <v>12.2</v>
      </c>
      <c r="D5" s="17">
        <v>2</v>
      </c>
    </row>
    <row r="6" spans="1:4" ht="18.75">
      <c r="A6" s="12">
        <v>6</v>
      </c>
      <c r="B6" s="28" t="s">
        <v>15</v>
      </c>
      <c r="C6" s="39">
        <v>13.2</v>
      </c>
      <c r="D6" s="17">
        <v>3</v>
      </c>
    </row>
    <row r="7" spans="1:4" ht="18.75">
      <c r="A7" s="12">
        <v>5</v>
      </c>
      <c r="B7" s="28" t="s">
        <v>35</v>
      </c>
      <c r="C7" s="39">
        <v>13.53</v>
      </c>
      <c r="D7" s="17">
        <v>4</v>
      </c>
    </row>
    <row r="8" spans="1:4" ht="18.75">
      <c r="A8" s="6">
        <v>1</v>
      </c>
      <c r="B8" s="28" t="s">
        <v>37</v>
      </c>
      <c r="C8" s="39">
        <v>13.96</v>
      </c>
      <c r="D8" s="16">
        <v>5</v>
      </c>
    </row>
    <row r="9" spans="1:4" ht="18.75">
      <c r="A9" s="12">
        <v>4</v>
      </c>
      <c r="B9" s="45" t="s">
        <v>29</v>
      </c>
      <c r="C9" s="39">
        <v>16.12</v>
      </c>
      <c r="D9" s="17">
        <v>6</v>
      </c>
    </row>
    <row r="10" spans="1:4" ht="19.5" thickBot="1">
      <c r="A10" s="9">
        <v>7</v>
      </c>
      <c r="B10" s="8" t="s">
        <v>30</v>
      </c>
      <c r="C10" s="55" t="s">
        <v>16</v>
      </c>
      <c r="D10" s="13">
        <v>7</v>
      </c>
    </row>
  </sheetData>
  <sheetProtection/>
  <mergeCells count="5">
    <mergeCell ref="A1:D1"/>
    <mergeCell ref="A2:A3"/>
    <mergeCell ref="B2:B3"/>
    <mergeCell ref="C2:C3"/>
    <mergeCell ref="D2:D3"/>
  </mergeCells>
  <printOptions horizontalCentered="1" vertic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 alignWithMargins="0">
    <oddHeader>&amp;C&amp;"Calibri,Tučné"&amp;16NOČNÍ HASIČSKÁ SOUTĚŽ
TRUSOVICE 24. SRPNA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starostikova</dc:creator>
  <cp:keywords/>
  <dc:description/>
  <cp:lastModifiedBy>cenkl</cp:lastModifiedBy>
  <cp:lastPrinted>2013-08-24T23:59:18Z</cp:lastPrinted>
  <dcterms:created xsi:type="dcterms:W3CDTF">2009-08-18T11:20:57Z</dcterms:created>
  <dcterms:modified xsi:type="dcterms:W3CDTF">2013-08-26T08:35:59Z</dcterms:modified>
  <cp:category/>
  <cp:version/>
  <cp:contentType/>
  <cp:contentStatus/>
</cp:coreProperties>
</file>