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7875" activeTab="0"/>
  </bookViews>
  <sheets>
    <sheet name="P.Ú.-MUŽI" sheetId="1" r:id="rId1"/>
    <sheet name="P.Ú.-ŽENY" sheetId="2" r:id="rId2"/>
    <sheet name="N.-Muži" sheetId="3" r:id="rId3"/>
    <sheet name="N.-Ženy" sheetId="4" r:id="rId4"/>
  </sheets>
  <definedNames/>
  <calcPr fullCalcOnLoad="1"/>
</workbook>
</file>

<file path=xl/sharedStrings.xml><?xml version="1.0" encoding="utf-8"?>
<sst xmlns="http://schemas.openxmlformats.org/spreadsheetml/2006/main" count="102" uniqueCount="40">
  <si>
    <t>SDH</t>
  </si>
  <si>
    <t>1. pokus</t>
  </si>
  <si>
    <t>levý terč</t>
  </si>
  <si>
    <t>pravý terč</t>
  </si>
  <si>
    <t>celkem</t>
  </si>
  <si>
    <t>výsledný čas</t>
  </si>
  <si>
    <t>umístění</t>
  </si>
  <si>
    <t>MUŽI</t>
  </si>
  <si>
    <t>ST.Č.</t>
  </si>
  <si>
    <t>ŽENY</t>
  </si>
  <si>
    <t>NALÍVAČKA - MUŽI</t>
  </si>
  <si>
    <t>NALÍVAČKA - ŽENY</t>
  </si>
  <si>
    <t>Trusovice</t>
  </si>
  <si>
    <t>Tršice</t>
  </si>
  <si>
    <t>Chválkovice</t>
  </si>
  <si>
    <t>Bohuslávky</t>
  </si>
  <si>
    <t>Dolany A</t>
  </si>
  <si>
    <t>Dolany B</t>
  </si>
  <si>
    <t>Velký Újezd</t>
  </si>
  <si>
    <t>Drahanovice</t>
  </si>
  <si>
    <t>Bohuňovice</t>
  </si>
  <si>
    <t>Řídeč</t>
  </si>
  <si>
    <t>Troubelice</t>
  </si>
  <si>
    <t>Šumvald</t>
  </si>
  <si>
    <t>Medlov</t>
  </si>
  <si>
    <t>Bělkovice-Lašťany</t>
  </si>
  <si>
    <t>Svésedlice</t>
  </si>
  <si>
    <t>Odrlice</t>
  </si>
  <si>
    <t>Velký Týnec</t>
  </si>
  <si>
    <t>Rataje</t>
  </si>
  <si>
    <t>Vojnice</t>
  </si>
  <si>
    <t>Droždín</t>
  </si>
  <si>
    <t>Trusovice B</t>
  </si>
  <si>
    <t>Trusovice A</t>
  </si>
  <si>
    <t>Odrlice A</t>
  </si>
  <si>
    <t>Odrlice B</t>
  </si>
  <si>
    <t>Velký Týnec A</t>
  </si>
  <si>
    <t>Velký Týnec B</t>
  </si>
  <si>
    <t>NP</t>
  </si>
  <si>
    <t>Dub nad Moravou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</si>
</sst>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1" xfId="0" applyFont="1" applyBorder="1" applyAlignment="1">
      <alignment/>
    </xf>
    <xf numFmtId="2" fontId="2" fillId="0" borderId="31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34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18" xfId="0" applyFont="1" applyBorder="1" applyAlignment="1">
      <alignment/>
    </xf>
    <xf numFmtId="0" fontId="37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2">
      <selection activeCell="F24" sqref="F24"/>
    </sheetView>
  </sheetViews>
  <sheetFormatPr defaultColWidth="9.140625" defaultRowHeight="15"/>
  <cols>
    <col min="1" max="1" width="6.7109375" style="1" bestFit="1" customWidth="1"/>
    <col min="2" max="2" width="20.7109375" style="0" customWidth="1"/>
    <col min="3" max="3" width="11.8515625" style="0" customWidth="1"/>
    <col min="4" max="4" width="12.421875" style="0" bestFit="1" customWidth="1"/>
    <col min="6" max="6" width="15.28125" style="0" bestFit="1" customWidth="1"/>
    <col min="7" max="7" width="10.7109375" style="1" bestFit="1" customWidth="1"/>
  </cols>
  <sheetData>
    <row r="1" spans="1:7" ht="19.5" customHeight="1" thickBot="1">
      <c r="A1" s="59" t="s">
        <v>7</v>
      </c>
      <c r="B1" s="59"/>
      <c r="C1" s="59"/>
      <c r="D1" s="59"/>
      <c r="E1" s="59"/>
      <c r="F1" s="59"/>
      <c r="G1" s="59"/>
    </row>
    <row r="2" spans="1:7" ht="19.5" thickBot="1">
      <c r="A2" s="60" t="s">
        <v>8</v>
      </c>
      <c r="B2" s="60" t="s">
        <v>0</v>
      </c>
      <c r="C2" s="62" t="s">
        <v>1</v>
      </c>
      <c r="D2" s="63"/>
      <c r="E2" s="64"/>
      <c r="F2" s="65" t="s">
        <v>5</v>
      </c>
      <c r="G2" s="67" t="s">
        <v>6</v>
      </c>
    </row>
    <row r="3" spans="1:7" ht="19.5" thickBot="1">
      <c r="A3" s="61"/>
      <c r="B3" s="61"/>
      <c r="C3" s="8" t="s">
        <v>3</v>
      </c>
      <c r="D3" s="9" t="s">
        <v>2</v>
      </c>
      <c r="E3" s="7" t="s">
        <v>4</v>
      </c>
      <c r="F3" s="66"/>
      <c r="G3" s="68"/>
    </row>
    <row r="4" spans="1:7" s="3" customFormat="1" ht="19.5" customHeight="1">
      <c r="A4" s="21">
        <v>12</v>
      </c>
      <c r="B4" s="54" t="s">
        <v>26</v>
      </c>
      <c r="C4" s="27">
        <v>16.09</v>
      </c>
      <c r="D4" s="28">
        <v>16.12</v>
      </c>
      <c r="E4" s="29">
        <f aca="true" t="shared" si="0" ref="E4:E19">MAX(C4:D4)</f>
        <v>16.12</v>
      </c>
      <c r="F4" s="29">
        <f aca="true" t="shared" si="1" ref="F4:F19">MAX(C4:D4)</f>
        <v>16.12</v>
      </c>
      <c r="G4" s="38">
        <v>1</v>
      </c>
    </row>
    <row r="5" spans="1:7" s="3" customFormat="1" ht="19.5" customHeight="1">
      <c r="A5" s="22">
        <v>13</v>
      </c>
      <c r="B5" s="30" t="s">
        <v>27</v>
      </c>
      <c r="C5" s="31">
        <v>16.57</v>
      </c>
      <c r="D5" s="32">
        <v>16.29</v>
      </c>
      <c r="E5" s="33">
        <f t="shared" si="0"/>
        <v>16.57</v>
      </c>
      <c r="F5" s="33">
        <f t="shared" si="1"/>
        <v>16.57</v>
      </c>
      <c r="G5" s="39">
        <v>2</v>
      </c>
    </row>
    <row r="6" spans="1:7" s="3" customFormat="1" ht="19.5" customHeight="1">
      <c r="A6" s="22">
        <v>4</v>
      </c>
      <c r="B6" s="30" t="s">
        <v>16</v>
      </c>
      <c r="C6" s="31">
        <v>15.18</v>
      </c>
      <c r="D6" s="32">
        <v>16.6</v>
      </c>
      <c r="E6" s="33">
        <f t="shared" si="0"/>
        <v>16.6</v>
      </c>
      <c r="F6" s="33">
        <f t="shared" si="1"/>
        <v>16.6</v>
      </c>
      <c r="G6" s="39">
        <v>3</v>
      </c>
    </row>
    <row r="7" spans="1:7" s="3" customFormat="1" ht="19.5" customHeight="1">
      <c r="A7" s="22">
        <v>10</v>
      </c>
      <c r="B7" s="30" t="s">
        <v>17</v>
      </c>
      <c r="C7" s="31">
        <v>17.08</v>
      </c>
      <c r="D7" s="32">
        <v>17.21</v>
      </c>
      <c r="E7" s="33">
        <f t="shared" si="0"/>
        <v>17.21</v>
      </c>
      <c r="F7" s="33">
        <f t="shared" si="1"/>
        <v>17.21</v>
      </c>
      <c r="G7" s="39">
        <v>4</v>
      </c>
    </row>
    <row r="8" spans="1:7" s="3" customFormat="1" ht="19.5" customHeight="1">
      <c r="A8" s="22">
        <v>5</v>
      </c>
      <c r="B8" s="30" t="s">
        <v>14</v>
      </c>
      <c r="C8" s="31">
        <v>17.4</v>
      </c>
      <c r="D8" s="32">
        <v>17.74</v>
      </c>
      <c r="E8" s="33">
        <f t="shared" si="0"/>
        <v>17.74</v>
      </c>
      <c r="F8" s="33">
        <f t="shared" si="1"/>
        <v>17.74</v>
      </c>
      <c r="G8" s="39">
        <v>5</v>
      </c>
    </row>
    <row r="9" spans="1:7" s="3" customFormat="1" ht="19.5" customHeight="1">
      <c r="A9" s="22">
        <v>17</v>
      </c>
      <c r="B9" s="30" t="s">
        <v>28</v>
      </c>
      <c r="C9" s="31">
        <v>17.91</v>
      </c>
      <c r="D9" s="32">
        <v>18.83</v>
      </c>
      <c r="E9" s="33">
        <f t="shared" si="0"/>
        <v>18.83</v>
      </c>
      <c r="F9" s="33">
        <f t="shared" si="1"/>
        <v>18.83</v>
      </c>
      <c r="G9" s="39">
        <v>6</v>
      </c>
    </row>
    <row r="10" spans="1:7" s="3" customFormat="1" ht="19.5" customHeight="1">
      <c r="A10" s="22">
        <v>14</v>
      </c>
      <c r="B10" s="30" t="s">
        <v>24</v>
      </c>
      <c r="C10" s="31">
        <v>19.22</v>
      </c>
      <c r="D10" s="32">
        <v>18.57</v>
      </c>
      <c r="E10" s="33">
        <f t="shared" si="0"/>
        <v>19.22</v>
      </c>
      <c r="F10" s="33">
        <f t="shared" si="1"/>
        <v>19.22</v>
      </c>
      <c r="G10" s="39">
        <v>7</v>
      </c>
    </row>
    <row r="11" spans="1:7" s="3" customFormat="1" ht="19.5" customHeight="1">
      <c r="A11" s="22">
        <v>11</v>
      </c>
      <c r="B11" s="30" t="s">
        <v>25</v>
      </c>
      <c r="C11" s="31">
        <v>20.81</v>
      </c>
      <c r="D11" s="32">
        <v>20.72</v>
      </c>
      <c r="E11" s="33">
        <f t="shared" si="0"/>
        <v>20.81</v>
      </c>
      <c r="F11" s="33">
        <f t="shared" si="1"/>
        <v>20.81</v>
      </c>
      <c r="G11" s="39">
        <v>8</v>
      </c>
    </row>
    <row r="12" spans="1:7" s="3" customFormat="1" ht="19.5" customHeight="1">
      <c r="A12" s="22">
        <v>2</v>
      </c>
      <c r="B12" s="30" t="s">
        <v>22</v>
      </c>
      <c r="C12" s="31">
        <v>20.87</v>
      </c>
      <c r="D12" s="32">
        <v>20.7</v>
      </c>
      <c r="E12" s="33">
        <f t="shared" si="0"/>
        <v>20.87</v>
      </c>
      <c r="F12" s="33">
        <f t="shared" si="1"/>
        <v>20.87</v>
      </c>
      <c r="G12" s="39">
        <v>9</v>
      </c>
    </row>
    <row r="13" spans="1:7" ht="18.75">
      <c r="A13" s="22">
        <v>8</v>
      </c>
      <c r="B13" s="30" t="s">
        <v>19</v>
      </c>
      <c r="C13" s="31">
        <v>22.07</v>
      </c>
      <c r="D13" s="32">
        <v>16.95</v>
      </c>
      <c r="E13" s="33">
        <f t="shared" si="0"/>
        <v>22.07</v>
      </c>
      <c r="F13" s="33">
        <f t="shared" si="1"/>
        <v>22.07</v>
      </c>
      <c r="G13" s="39">
        <v>10</v>
      </c>
    </row>
    <row r="14" spans="1:7" ht="18.75">
      <c r="A14" s="22">
        <v>3</v>
      </c>
      <c r="B14" s="30" t="s">
        <v>18</v>
      </c>
      <c r="C14" s="31">
        <v>22.85</v>
      </c>
      <c r="D14" s="32">
        <v>22.66</v>
      </c>
      <c r="E14" s="33">
        <f t="shared" si="0"/>
        <v>22.85</v>
      </c>
      <c r="F14" s="33">
        <f t="shared" si="1"/>
        <v>22.85</v>
      </c>
      <c r="G14" s="39">
        <v>11</v>
      </c>
    </row>
    <row r="15" spans="1:7" ht="18.75">
      <c r="A15" s="22">
        <v>15</v>
      </c>
      <c r="B15" s="30" t="s">
        <v>20</v>
      </c>
      <c r="C15" s="31">
        <v>26.31</v>
      </c>
      <c r="D15" s="32">
        <v>26.14</v>
      </c>
      <c r="E15" s="33">
        <f t="shared" si="0"/>
        <v>26.31</v>
      </c>
      <c r="F15" s="33">
        <f t="shared" si="1"/>
        <v>26.31</v>
      </c>
      <c r="G15" s="39">
        <v>12</v>
      </c>
    </row>
    <row r="16" spans="1:7" ht="18.75">
      <c r="A16" s="22">
        <v>18</v>
      </c>
      <c r="B16" s="30" t="s">
        <v>29</v>
      </c>
      <c r="C16" s="31">
        <v>23.58</v>
      </c>
      <c r="D16" s="32">
        <v>29.59</v>
      </c>
      <c r="E16" s="33">
        <f t="shared" si="0"/>
        <v>29.59</v>
      </c>
      <c r="F16" s="33">
        <f t="shared" si="1"/>
        <v>29.59</v>
      </c>
      <c r="G16" s="39">
        <v>13</v>
      </c>
    </row>
    <row r="17" spans="1:7" ht="18.75">
      <c r="A17" s="22">
        <v>20</v>
      </c>
      <c r="B17" s="41" t="s">
        <v>39</v>
      </c>
      <c r="C17" s="31">
        <v>29.93</v>
      </c>
      <c r="D17" s="32">
        <v>29.15</v>
      </c>
      <c r="E17" s="33">
        <f t="shared" si="0"/>
        <v>29.93</v>
      </c>
      <c r="F17" s="33">
        <f t="shared" si="1"/>
        <v>29.93</v>
      </c>
      <c r="G17" s="39">
        <v>14</v>
      </c>
    </row>
    <row r="18" spans="1:7" ht="18.75">
      <c r="A18" s="22">
        <v>19</v>
      </c>
      <c r="B18" s="30" t="s">
        <v>30</v>
      </c>
      <c r="C18" s="31">
        <v>28.23</v>
      </c>
      <c r="D18" s="32">
        <v>32.38</v>
      </c>
      <c r="E18" s="33">
        <f t="shared" si="0"/>
        <v>32.38</v>
      </c>
      <c r="F18" s="33">
        <f t="shared" si="1"/>
        <v>32.38</v>
      </c>
      <c r="G18" s="39">
        <v>15</v>
      </c>
    </row>
    <row r="19" spans="1:7" ht="18.75">
      <c r="A19" s="22">
        <v>1</v>
      </c>
      <c r="B19" s="55" t="s">
        <v>12</v>
      </c>
      <c r="C19" s="31">
        <v>33.58</v>
      </c>
      <c r="D19" s="32">
        <v>19.94</v>
      </c>
      <c r="E19" s="33">
        <f t="shared" si="0"/>
        <v>33.58</v>
      </c>
      <c r="F19" s="33">
        <f t="shared" si="1"/>
        <v>33.58</v>
      </c>
      <c r="G19" s="39">
        <v>16</v>
      </c>
    </row>
    <row r="20" spans="1:7" ht="18.75">
      <c r="A20" s="22">
        <v>6</v>
      </c>
      <c r="B20" s="30" t="s">
        <v>15</v>
      </c>
      <c r="C20" s="31">
        <v>17.26</v>
      </c>
      <c r="D20" s="32">
        <v>17.22</v>
      </c>
      <c r="E20" s="33" t="s">
        <v>38</v>
      </c>
      <c r="F20" s="33" t="s">
        <v>38</v>
      </c>
      <c r="G20" s="39">
        <v>17</v>
      </c>
    </row>
    <row r="21" spans="1:7" ht="18.75">
      <c r="A21" s="22">
        <v>7</v>
      </c>
      <c r="B21" s="30" t="s">
        <v>13</v>
      </c>
      <c r="C21" s="31">
        <v>37.7</v>
      </c>
      <c r="D21" s="32">
        <v>36.65</v>
      </c>
      <c r="E21" s="33" t="s">
        <v>38</v>
      </c>
      <c r="F21" s="33" t="s">
        <v>38</v>
      </c>
      <c r="G21" s="39">
        <v>17</v>
      </c>
    </row>
    <row r="22" spans="1:7" ht="18.75">
      <c r="A22" s="22">
        <v>9</v>
      </c>
      <c r="B22" s="40" t="s">
        <v>23</v>
      </c>
      <c r="C22" s="43" t="s">
        <v>38</v>
      </c>
      <c r="D22" s="44" t="s">
        <v>38</v>
      </c>
      <c r="E22" s="33" t="s">
        <v>38</v>
      </c>
      <c r="F22" s="33" t="s">
        <v>38</v>
      </c>
      <c r="G22" s="39">
        <v>17</v>
      </c>
    </row>
    <row r="23" spans="1:7" ht="19.5" thickBot="1">
      <c r="A23" s="23">
        <v>16</v>
      </c>
      <c r="B23" s="34" t="s">
        <v>21</v>
      </c>
      <c r="C23" s="35" t="s">
        <v>38</v>
      </c>
      <c r="D23" s="36">
        <v>23.02</v>
      </c>
      <c r="E23" s="37" t="s">
        <v>38</v>
      </c>
      <c r="F23" s="37" t="s">
        <v>38</v>
      </c>
      <c r="G23" s="20">
        <v>17</v>
      </c>
    </row>
  </sheetData>
  <sheetProtection/>
  <mergeCells count="6">
    <mergeCell ref="A2:A3"/>
    <mergeCell ref="A1:G1"/>
    <mergeCell ref="C2:E2"/>
    <mergeCell ref="F2:F3"/>
    <mergeCell ref="G2:G3"/>
    <mergeCell ref="B2:B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&amp;C&amp;"-,Tučné"&amp;16NOČNÍ HASIČSKÁ SOUTĚŽ
TRUSOVICE 18. SRPNA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7109375" style="0" bestFit="1" customWidth="1"/>
    <col min="2" max="2" width="20.28125" style="0" bestFit="1" customWidth="1"/>
    <col min="3" max="3" width="11.7109375" style="0" customWidth="1"/>
    <col min="4" max="4" width="12.421875" style="0" bestFit="1" customWidth="1"/>
    <col min="6" max="6" width="15.28125" style="0" bestFit="1" customWidth="1"/>
    <col min="7" max="7" width="10.7109375" style="0" bestFit="1" customWidth="1"/>
  </cols>
  <sheetData>
    <row r="1" spans="1:7" ht="19.5" thickBot="1">
      <c r="A1" s="59" t="s">
        <v>9</v>
      </c>
      <c r="B1" s="59"/>
      <c r="C1" s="59"/>
      <c r="D1" s="59"/>
      <c r="E1" s="59"/>
      <c r="F1" s="59"/>
      <c r="G1" s="59"/>
    </row>
    <row r="2" spans="1:7" ht="19.5" thickBot="1">
      <c r="A2" s="60" t="s">
        <v>8</v>
      </c>
      <c r="B2" s="60" t="s">
        <v>0</v>
      </c>
      <c r="C2" s="62" t="s">
        <v>1</v>
      </c>
      <c r="D2" s="63"/>
      <c r="E2" s="64"/>
      <c r="F2" s="65" t="s">
        <v>5</v>
      </c>
      <c r="G2" s="67" t="s">
        <v>6</v>
      </c>
    </row>
    <row r="3" spans="1:7" ht="19.5" thickBot="1">
      <c r="A3" s="61"/>
      <c r="B3" s="61"/>
      <c r="C3" s="8" t="s">
        <v>3</v>
      </c>
      <c r="D3" s="9" t="s">
        <v>2</v>
      </c>
      <c r="E3" s="7" t="s">
        <v>4</v>
      </c>
      <c r="F3" s="66"/>
      <c r="G3" s="68"/>
    </row>
    <row r="4" spans="1:7" ht="18.75">
      <c r="A4" s="10">
        <v>5</v>
      </c>
      <c r="B4" s="54" t="s">
        <v>28</v>
      </c>
      <c r="C4" s="27">
        <v>20.26</v>
      </c>
      <c r="D4" s="28">
        <v>20.25</v>
      </c>
      <c r="E4" s="51">
        <f>MAX(C4:D4)</f>
        <v>20.26</v>
      </c>
      <c r="F4" s="29">
        <f>MAX(C4:D4)</f>
        <v>20.26</v>
      </c>
      <c r="G4" s="26">
        <v>1</v>
      </c>
    </row>
    <row r="5" spans="1:7" ht="18.75">
      <c r="A5" s="11">
        <v>4</v>
      </c>
      <c r="B5" s="30" t="s">
        <v>25</v>
      </c>
      <c r="C5" s="31">
        <v>21.98</v>
      </c>
      <c r="D5" s="32">
        <v>20.06</v>
      </c>
      <c r="E5" s="33">
        <f>MAX(C5:D5)</f>
        <v>21.98</v>
      </c>
      <c r="F5" s="33">
        <f>MAX(C5:D5)</f>
        <v>21.98</v>
      </c>
      <c r="G5" s="25">
        <v>2</v>
      </c>
    </row>
    <row r="6" spans="1:7" ht="18.75">
      <c r="A6" s="11">
        <v>3</v>
      </c>
      <c r="B6" s="30" t="s">
        <v>31</v>
      </c>
      <c r="C6" s="31">
        <v>23.78</v>
      </c>
      <c r="D6" s="32">
        <v>25.27</v>
      </c>
      <c r="E6" s="52">
        <f>MAX(C6:D6)</f>
        <v>25.27</v>
      </c>
      <c r="F6" s="33">
        <f>MAX(C6:D6)</f>
        <v>25.27</v>
      </c>
      <c r="G6" s="25">
        <v>3</v>
      </c>
    </row>
    <row r="7" spans="1:7" ht="18.75">
      <c r="A7" s="11">
        <v>1</v>
      </c>
      <c r="B7" s="42" t="s">
        <v>18</v>
      </c>
      <c r="C7" s="31">
        <v>30.86</v>
      </c>
      <c r="D7" s="32">
        <v>40.16</v>
      </c>
      <c r="E7" s="33">
        <f>MAX(C7:D7)</f>
        <v>40.16</v>
      </c>
      <c r="F7" s="33">
        <f>MAX(C7:D7)</f>
        <v>40.16</v>
      </c>
      <c r="G7" s="25">
        <v>4</v>
      </c>
    </row>
    <row r="8" spans="1:7" ht="18.75">
      <c r="A8" s="11">
        <v>2</v>
      </c>
      <c r="B8" s="30" t="s">
        <v>26</v>
      </c>
      <c r="C8" s="31" t="s">
        <v>38</v>
      </c>
      <c r="D8" s="32">
        <v>20.53</v>
      </c>
      <c r="E8" s="33" t="s">
        <v>38</v>
      </c>
      <c r="F8" s="33" t="s">
        <v>38</v>
      </c>
      <c r="G8" s="25">
        <v>5</v>
      </c>
    </row>
    <row r="9" spans="1:7" ht="19.5" thickBot="1">
      <c r="A9" s="12">
        <v>6</v>
      </c>
      <c r="B9" s="34" t="s">
        <v>22</v>
      </c>
      <c r="C9" s="35" t="s">
        <v>38</v>
      </c>
      <c r="D9" s="36" t="s">
        <v>38</v>
      </c>
      <c r="E9" s="37" t="s">
        <v>38</v>
      </c>
      <c r="F9" s="37" t="s">
        <v>38</v>
      </c>
      <c r="G9" s="20">
        <v>5</v>
      </c>
    </row>
  </sheetData>
  <sheetProtection/>
  <mergeCells count="6">
    <mergeCell ref="A1:G1"/>
    <mergeCell ref="A2:A3"/>
    <mergeCell ref="C2:E2"/>
    <mergeCell ref="F2:F3"/>
    <mergeCell ref="G2:G3"/>
    <mergeCell ref="B2:B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&amp;C&amp;"-,Tučné"&amp;16NOČNÍ HASIČSKÁ SOUTĚŽ
TRUSOVICE 18. SRPNA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7.8515625" style="0" customWidth="1"/>
    <col min="2" max="2" width="22.57421875" style="0" bestFit="1" customWidth="1"/>
    <col min="3" max="3" width="12.421875" style="0" customWidth="1"/>
    <col min="4" max="4" width="11.421875" style="0" customWidth="1"/>
  </cols>
  <sheetData>
    <row r="1" spans="1:4" ht="21" customHeight="1" thickBot="1">
      <c r="A1" s="59" t="s">
        <v>10</v>
      </c>
      <c r="B1" s="59"/>
      <c r="C1" s="59"/>
      <c r="D1" s="59"/>
    </row>
    <row r="2" spans="1:4" ht="15">
      <c r="A2" s="60" t="s">
        <v>8</v>
      </c>
      <c r="B2" s="60" t="s">
        <v>0</v>
      </c>
      <c r="C2" s="65" t="s">
        <v>5</v>
      </c>
      <c r="D2" s="67" t="s">
        <v>6</v>
      </c>
    </row>
    <row r="3" spans="1:4" ht="24" customHeight="1" thickBot="1">
      <c r="A3" s="61"/>
      <c r="B3" s="61"/>
      <c r="C3" s="66"/>
      <c r="D3" s="68"/>
    </row>
    <row r="4" spans="1:4" ht="18.75">
      <c r="A4" s="6">
        <v>5</v>
      </c>
      <c r="B4" s="50" t="s">
        <v>17</v>
      </c>
      <c r="C4" s="2">
        <v>9.05</v>
      </c>
      <c r="D4" s="26">
        <v>1</v>
      </c>
    </row>
    <row r="5" spans="1:4" ht="18.75">
      <c r="A5" s="19">
        <v>11</v>
      </c>
      <c r="B5" s="30" t="s">
        <v>14</v>
      </c>
      <c r="C5" s="4">
        <v>9.28</v>
      </c>
      <c r="D5" s="25">
        <v>2</v>
      </c>
    </row>
    <row r="6" spans="1:4" ht="18.75">
      <c r="A6" s="19">
        <v>10</v>
      </c>
      <c r="B6" s="58" t="s">
        <v>25</v>
      </c>
      <c r="C6" s="4">
        <v>9.7</v>
      </c>
      <c r="D6" s="25">
        <v>3</v>
      </c>
    </row>
    <row r="7" spans="1:4" ht="18.75">
      <c r="A7" s="19">
        <v>21</v>
      </c>
      <c r="B7" s="30" t="s">
        <v>24</v>
      </c>
      <c r="C7" s="4">
        <v>9.93</v>
      </c>
      <c r="D7" s="25">
        <v>4</v>
      </c>
    </row>
    <row r="8" spans="1:4" ht="18.75">
      <c r="A8" s="19">
        <v>20</v>
      </c>
      <c r="B8" s="46" t="s">
        <v>26</v>
      </c>
      <c r="C8" s="4">
        <v>9.96</v>
      </c>
      <c r="D8" s="25">
        <v>5</v>
      </c>
    </row>
    <row r="9" spans="1:4" ht="18.75">
      <c r="A9" s="19">
        <v>9</v>
      </c>
      <c r="B9" s="14" t="s">
        <v>23</v>
      </c>
      <c r="C9" s="4">
        <v>10</v>
      </c>
      <c r="D9" s="25">
        <v>6</v>
      </c>
    </row>
    <row r="10" spans="1:4" ht="18.75">
      <c r="A10" s="19">
        <v>6</v>
      </c>
      <c r="B10" s="49" t="s">
        <v>16</v>
      </c>
      <c r="C10" s="4">
        <v>10.27</v>
      </c>
      <c r="D10" s="25">
        <v>7</v>
      </c>
    </row>
    <row r="11" spans="1:4" ht="18.75">
      <c r="A11" s="19">
        <v>15</v>
      </c>
      <c r="B11" s="46" t="s">
        <v>21</v>
      </c>
      <c r="C11" s="4">
        <v>10.31</v>
      </c>
      <c r="D11" s="25">
        <v>8</v>
      </c>
    </row>
    <row r="12" spans="1:4" ht="18.75">
      <c r="A12" s="19">
        <v>16</v>
      </c>
      <c r="B12" s="49" t="s">
        <v>36</v>
      </c>
      <c r="C12" s="4">
        <v>10.72</v>
      </c>
      <c r="D12" s="25">
        <v>9</v>
      </c>
    </row>
    <row r="13" spans="1:4" ht="18.75">
      <c r="A13" s="19">
        <v>13</v>
      </c>
      <c r="B13" s="46" t="s">
        <v>35</v>
      </c>
      <c r="C13" s="4">
        <v>10.76</v>
      </c>
      <c r="D13" s="25">
        <v>10</v>
      </c>
    </row>
    <row r="14" spans="1:4" ht="18.75">
      <c r="A14" s="19">
        <v>1</v>
      </c>
      <c r="B14" s="57" t="s">
        <v>22</v>
      </c>
      <c r="C14" s="4">
        <v>11.01</v>
      </c>
      <c r="D14" s="25">
        <v>11</v>
      </c>
    </row>
    <row r="15" spans="1:4" ht="18.75">
      <c r="A15" s="19">
        <v>2</v>
      </c>
      <c r="B15" s="46" t="s">
        <v>33</v>
      </c>
      <c r="C15" s="4">
        <v>12.16</v>
      </c>
      <c r="D15" s="25">
        <v>12</v>
      </c>
    </row>
    <row r="16" spans="1:4" ht="18.75">
      <c r="A16" s="19">
        <v>7</v>
      </c>
      <c r="B16" s="46" t="s">
        <v>19</v>
      </c>
      <c r="C16" s="4">
        <v>12.39</v>
      </c>
      <c r="D16" s="25">
        <v>13</v>
      </c>
    </row>
    <row r="17" spans="1:4" ht="18.75">
      <c r="A17" s="19">
        <v>8</v>
      </c>
      <c r="B17" s="42" t="s">
        <v>18</v>
      </c>
      <c r="C17" s="4">
        <v>13.36</v>
      </c>
      <c r="D17" s="25">
        <v>14</v>
      </c>
    </row>
    <row r="18" spans="1:4" ht="18.75">
      <c r="A18" s="19">
        <v>18</v>
      </c>
      <c r="B18" s="49" t="s">
        <v>29</v>
      </c>
      <c r="C18" s="4">
        <v>13.53</v>
      </c>
      <c r="D18" s="25">
        <v>15</v>
      </c>
    </row>
    <row r="19" spans="1:4" ht="18.75">
      <c r="A19" s="19">
        <v>19</v>
      </c>
      <c r="B19" s="18" t="s">
        <v>30</v>
      </c>
      <c r="C19" s="4">
        <v>14.01</v>
      </c>
      <c r="D19" s="25">
        <v>16</v>
      </c>
    </row>
    <row r="20" spans="1:4" ht="18.75">
      <c r="A20" s="19">
        <v>17</v>
      </c>
      <c r="B20" s="18" t="s">
        <v>37</v>
      </c>
      <c r="C20" s="4">
        <v>18.66</v>
      </c>
      <c r="D20" s="25">
        <v>17</v>
      </c>
    </row>
    <row r="21" spans="1:4" ht="18.75">
      <c r="A21" s="19">
        <v>12</v>
      </c>
      <c r="B21" s="18" t="s">
        <v>34</v>
      </c>
      <c r="C21" s="4">
        <v>19.2</v>
      </c>
      <c r="D21" s="25">
        <v>18</v>
      </c>
    </row>
    <row r="22" spans="1:4" ht="18.75">
      <c r="A22" s="19">
        <v>3</v>
      </c>
      <c r="B22" s="14" t="s">
        <v>32</v>
      </c>
      <c r="C22" s="45" t="s">
        <v>38</v>
      </c>
      <c r="D22" s="25">
        <v>19</v>
      </c>
    </row>
    <row r="23" spans="1:4" ht="18.75">
      <c r="A23" s="19">
        <v>4</v>
      </c>
      <c r="B23" s="56" t="s">
        <v>13</v>
      </c>
      <c r="C23" s="4" t="s">
        <v>38</v>
      </c>
      <c r="D23" s="25">
        <v>19</v>
      </c>
    </row>
    <row r="24" spans="1:4" ht="19.5" thickBot="1">
      <c r="A24" s="16">
        <v>14</v>
      </c>
      <c r="B24" s="15" t="s">
        <v>20</v>
      </c>
      <c r="C24" s="5" t="s">
        <v>38</v>
      </c>
      <c r="D24" s="20">
        <v>19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&amp;C&amp;"Calibri,Tučné"&amp;16NOČNÍ HASIČSKÁ SOUTĚŽ
TRUSOVICE 18. SRPNA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.8515625" style="0" customWidth="1"/>
    <col min="2" max="2" width="22.57421875" style="0" bestFit="1" customWidth="1"/>
    <col min="3" max="3" width="12.421875" style="0" customWidth="1"/>
    <col min="4" max="4" width="11.421875" style="0" customWidth="1"/>
  </cols>
  <sheetData>
    <row r="1" spans="1:4" ht="21" customHeight="1" thickBot="1">
      <c r="A1" s="59" t="s">
        <v>11</v>
      </c>
      <c r="B1" s="59"/>
      <c r="C1" s="59"/>
      <c r="D1" s="59"/>
    </row>
    <row r="2" spans="1:4" ht="15">
      <c r="A2" s="60" t="s">
        <v>8</v>
      </c>
      <c r="B2" s="60" t="s">
        <v>0</v>
      </c>
      <c r="C2" s="65" t="s">
        <v>5</v>
      </c>
      <c r="D2" s="67" t="s">
        <v>6</v>
      </c>
    </row>
    <row r="3" spans="1:4" ht="24" customHeight="1" thickBot="1">
      <c r="A3" s="61"/>
      <c r="B3" s="61"/>
      <c r="C3" s="69"/>
      <c r="D3" s="70"/>
    </row>
    <row r="4" spans="1:4" ht="18.75">
      <c r="A4" s="13">
        <v>1</v>
      </c>
      <c r="B4" s="18" t="s">
        <v>22</v>
      </c>
      <c r="C4" s="17">
        <v>11.52</v>
      </c>
      <c r="D4" s="24">
        <v>1</v>
      </c>
    </row>
    <row r="5" spans="1:4" ht="18.75">
      <c r="A5" s="47">
        <v>3</v>
      </c>
      <c r="B5" s="42" t="s">
        <v>25</v>
      </c>
      <c r="C5" s="45">
        <v>12.56</v>
      </c>
      <c r="D5" s="48">
        <v>2</v>
      </c>
    </row>
    <row r="6" spans="1:4" ht="18.75">
      <c r="A6" s="47">
        <v>4</v>
      </c>
      <c r="B6" s="18" t="s">
        <v>31</v>
      </c>
      <c r="C6" s="45">
        <v>13.61</v>
      </c>
      <c r="D6" s="48">
        <v>3</v>
      </c>
    </row>
    <row r="7" spans="1:4" ht="18.75">
      <c r="A7" s="19">
        <v>6</v>
      </c>
      <c r="B7" s="14" t="s">
        <v>29</v>
      </c>
      <c r="C7" s="4">
        <v>15.2</v>
      </c>
      <c r="D7" s="25">
        <v>4</v>
      </c>
    </row>
    <row r="8" spans="1:4" ht="18.75">
      <c r="A8" s="19">
        <v>2</v>
      </c>
      <c r="B8" s="56" t="s">
        <v>13</v>
      </c>
      <c r="C8" s="4">
        <v>22.23</v>
      </c>
      <c r="D8" s="25">
        <v>5</v>
      </c>
    </row>
    <row r="9" spans="1:4" ht="19.5" thickBot="1">
      <c r="A9" s="16">
        <v>5</v>
      </c>
      <c r="B9" s="53" t="s">
        <v>28</v>
      </c>
      <c r="C9" s="5">
        <v>22.72</v>
      </c>
      <c r="D9" s="20">
        <v>6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&amp;C&amp;"Calibri,Tučné"&amp;16NOČNÍ HASIČSKÁ SOUTĚŽ
TRUSOVICE 18. SRPNA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starostikova</dc:creator>
  <cp:keywords/>
  <dc:description/>
  <cp:lastModifiedBy>Ambrozovi</cp:lastModifiedBy>
  <cp:lastPrinted>2012-08-18T23:08:28Z</cp:lastPrinted>
  <dcterms:created xsi:type="dcterms:W3CDTF">2009-08-18T11:20:57Z</dcterms:created>
  <dcterms:modified xsi:type="dcterms:W3CDTF">2012-08-28T16:03:09Z</dcterms:modified>
  <cp:category/>
  <cp:version/>
  <cp:contentType/>
  <cp:contentStatus/>
</cp:coreProperties>
</file>